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0" fillId="0" borderId="2" pivotButton="0" quotePrefix="0" xfId="0"/>
    <xf numFmtId="0" fontId="0" fillId="0" borderId="1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164" fontId="0" fillId="0" borderId="0" pivotButton="0" quotePrefix="0" xfId="0"/>
    <xf numFmtId="164" fontId="0" fillId="0" borderId="6" pivotButton="0" quotePrefix="0" xfId="0"/>
    <xf numFmtId="165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15" customWidth="1" min="20" max="20"/>
    <col width="15" customWidth="1" min="21" max="21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01.12.2023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399.9166666666667</v>
      </c>
      <c r="K3" t="n">
        <v>12</v>
      </c>
      <c r="L3" t="n">
        <v>0</v>
      </c>
      <c r="M3" s="7">
        <f>IF(K3&lt;&gt; 0, L3/K3, "--")</f>
        <v/>
      </c>
      <c r="N3" s="8" t="n">
        <v>205.1925967681323</v>
      </c>
      <c r="O3" t="n">
        <v>5322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02.12.2023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519.8571428571429</v>
      </c>
      <c r="K4" t="n">
        <v>7</v>
      </c>
      <c r="L4" t="n">
        <v>0</v>
      </c>
      <c r="M4" s="7">
        <f>IF(K4&lt;&gt; 0, L4/K4, "--")</f>
        <v/>
      </c>
      <c r="N4" s="8" t="n">
        <v>375.9657478719092</v>
      </c>
      <c r="O4" t="n">
        <v>4934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03.12.2023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324.5505527638191</v>
      </c>
      <c r="O5" t="n">
        <v>4975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04.12.2023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428.2623539982031</v>
      </c>
      <c r="O6" t="n">
        <v>5565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05.12.2023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605.0555555555555</v>
      </c>
      <c r="K7" t="n">
        <v>36</v>
      </c>
      <c r="L7" t="n">
        <v>0</v>
      </c>
      <c r="M7" s="7">
        <f>IF(K7&lt;&gt; 0, L7/K7, "--")</f>
        <v/>
      </c>
      <c r="N7" s="8" t="n">
        <v>301.7376468694673</v>
      </c>
      <c r="O7" t="n">
        <v>6213</v>
      </c>
      <c r="P7" t="n">
        <v>4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06.12.2023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308.2762789326257</v>
      </c>
      <c r="O8" t="n">
        <v>6783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07.12.2023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297</v>
      </c>
      <c r="K9" t="n">
        <v>2</v>
      </c>
      <c r="L9" t="n">
        <v>0</v>
      </c>
      <c r="M9" s="7">
        <f>IF(K9&lt;&gt; 0, L9/K9, "--")</f>
        <v/>
      </c>
      <c r="N9" s="8" t="n">
        <v>195.4785589264878</v>
      </c>
      <c r="O9" t="n">
        <v>6856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08.12.2023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487.3611111111111</v>
      </c>
      <c r="K10" t="n">
        <v>36</v>
      </c>
      <c r="L10" t="n">
        <v>0</v>
      </c>
      <c r="M10" s="7">
        <f>IF(K10&lt;&gt; 0, L10/K10, "--")</f>
        <v/>
      </c>
      <c r="N10" s="8" t="n">
        <v>260.7678122380553</v>
      </c>
      <c r="O10" t="n">
        <v>7158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09.12.2023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355.1144650328751</v>
      </c>
      <c r="O11" t="n">
        <v>6692</v>
      </c>
      <c r="P11" t="n">
        <v>2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10.12.2023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148.5</v>
      </c>
      <c r="K12" t="n">
        <v>2</v>
      </c>
      <c r="L12" t="n">
        <v>0</v>
      </c>
      <c r="M12" s="7">
        <f>IF(K12&lt;&gt; 0, L12/K12, "--")</f>
        <v/>
      </c>
      <c r="N12" s="8" t="n">
        <v>348.7390787518573</v>
      </c>
      <c r="O12" t="n">
        <v>6730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11.12.2023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609.6756756756756</v>
      </c>
      <c r="K13" t="n">
        <v>37</v>
      </c>
      <c r="L13" t="n">
        <v>0</v>
      </c>
      <c r="M13" s="7">
        <f>IF(K13&lt;&gt; 0, L13/K13, "--")</f>
        <v/>
      </c>
      <c r="N13" s="8" t="n">
        <v>508.679583110636</v>
      </c>
      <c r="O13" t="n">
        <v>7484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12.12.2023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623.4494276094276</v>
      </c>
      <c r="O14" t="n">
        <v>7425</v>
      </c>
      <c r="P14" t="n">
        <v>19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13.12.2023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532.9247805005897</v>
      </c>
      <c r="O15" t="n">
        <v>7631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14.12.2023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489.6666666666667</v>
      </c>
      <c r="K16" t="n">
        <v>6</v>
      </c>
      <c r="L16" t="n">
        <v>0</v>
      </c>
      <c r="M16" s="7">
        <f>IF(K16&lt;&gt; 0, L16/K16, "--")</f>
        <v/>
      </c>
      <c r="N16" s="8" t="n">
        <v>265.5749041385694</v>
      </c>
      <c r="O16" t="n">
        <v>7563</v>
      </c>
      <c r="P16" t="n">
        <v>1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15.12.2023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337.2517446368571</v>
      </c>
      <c r="O17" t="n">
        <v>7738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16.12.2023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366.2488288047115</v>
      </c>
      <c r="O18" t="n">
        <v>7471</v>
      </c>
      <c r="P18" t="n">
        <v>2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17.12.2023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957.4285714285714</v>
      </c>
      <c r="K19" t="n">
        <v>7</v>
      </c>
      <c r="L19" t="n">
        <v>0</v>
      </c>
      <c r="M19" s="7">
        <f>IF(K19&lt;&gt; 0, L19/K19, "--")</f>
        <v/>
      </c>
      <c r="N19" s="8" t="n">
        <v>666.6729297146834</v>
      </c>
      <c r="O19" t="n">
        <v>7185</v>
      </c>
      <c r="P19" t="n">
        <v>39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18.12.2023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450.6666666666667</v>
      </c>
      <c r="K20" t="n">
        <v>6</v>
      </c>
      <c r="L20" t="n">
        <v>0</v>
      </c>
      <c r="M20" s="7">
        <f>IF(K20&lt;&gt; 0, L20/K20, "--")</f>
        <v/>
      </c>
      <c r="N20" s="8" t="n">
        <v>504.9925041290815</v>
      </c>
      <c r="O20" t="n">
        <v>7871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19.12.2023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219.3834367983093</v>
      </c>
      <c r="O21" t="n">
        <v>7571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20.12.2023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336.4139717028802</v>
      </c>
      <c r="O22" t="n">
        <v>7916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21.12.2023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468.6666666666667</v>
      </c>
      <c r="K23" t="n">
        <v>6</v>
      </c>
      <c r="L23" t="n">
        <v>0</v>
      </c>
      <c r="M23" s="7">
        <f>IF(K23&lt;&gt; 0, L23/K23, "--")</f>
        <v/>
      </c>
      <c r="N23" s="8" t="n">
        <v>280.5981533012902</v>
      </c>
      <c r="O23" t="n">
        <v>7906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22.12.2023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428.5555555555555</v>
      </c>
      <c r="K24" t="n">
        <v>72</v>
      </c>
      <c r="L24" t="n">
        <v>0</v>
      </c>
      <c r="M24" s="7">
        <f>IF(K24&lt;&gt; 0, L24/K24, "--")</f>
        <v/>
      </c>
      <c r="N24" s="8" t="n">
        <v>207.992230854606</v>
      </c>
      <c r="O24" t="n">
        <v>8109</v>
      </c>
      <c r="P24" t="n">
        <v>2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23.12.2023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372.5056912648676</v>
      </c>
      <c r="O25" t="n">
        <v>7819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24.12.2023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385.5279831045407</v>
      </c>
      <c r="O26" t="n">
        <v>7576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25.12.2023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485.6388888888889</v>
      </c>
      <c r="K27" t="n">
        <v>36</v>
      </c>
      <c r="L27" t="n">
        <v>0</v>
      </c>
      <c r="M27" s="7">
        <f>IF(K27&lt;&gt; 0, L27/K27, "--")</f>
        <v/>
      </c>
      <c r="N27" s="8" t="n">
        <v>361.3928028383173</v>
      </c>
      <c r="O27" t="n">
        <v>7892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26.12.2023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482.6558458354889</v>
      </c>
      <c r="O28" t="n">
        <v>7732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27.12.2023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412.5280551592962</v>
      </c>
      <c r="O29" t="n">
        <v>8412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28.12.2023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206.9655131826742</v>
      </c>
      <c r="O30" t="n">
        <v>8496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29.12.2023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266.2128824860102</v>
      </c>
      <c r="O31" t="n">
        <v>8399</v>
      </c>
      <c r="P31" t="n">
        <v>3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30.12.2023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410.8571428571428</v>
      </c>
      <c r="K32" t="n">
        <v>7</v>
      </c>
      <c r="L32" t="n">
        <v>0</v>
      </c>
      <c r="M32" s="7">
        <f>IF(K32&lt;&gt; 0, L32/K32, "--")</f>
        <v/>
      </c>
      <c r="N32" s="8" t="n">
        <v>347.3600346663365</v>
      </c>
      <c r="O32" t="n">
        <v>8077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31.12.2023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382.7831098859792</v>
      </c>
      <c r="O33" t="n">
        <v>7981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R1:U1"/>
    <mergeCell ref="N1:Q1"/>
    <mergeCell ref="J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2024-01-01T02:17:03Z</dcterms:created>
  <dcterms:modified xsi:type="dcterms:W3CDTF">2024-01-01T02:17:43Z</dcterms:modified>
</cp:coreProperties>
</file>