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01.07.2020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0</v>
      </c>
      <c r="K3" t="n">
        <v>0</v>
      </c>
      <c r="L3" t="n">
        <v>0</v>
      </c>
      <c r="M3" s="7">
        <f>IF(K3&lt;&gt; 0, L3/K3, "--")</f>
        <v/>
      </c>
      <c r="N3" s="8" t="n">
        <v>339.9518518518519</v>
      </c>
      <c r="O3" t="n">
        <v>540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02.07.2020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591.45</v>
      </c>
      <c r="K4" t="n">
        <v>20</v>
      </c>
      <c r="L4" t="n">
        <v>0</v>
      </c>
      <c r="M4" s="7">
        <f>IF(K4&lt;&gt; 0, L4/K4, "--")</f>
        <v/>
      </c>
      <c r="N4" s="8" t="n">
        <v>361.4135188866799</v>
      </c>
      <c r="O4" t="n">
        <v>503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03.07.2020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674.25</v>
      </c>
      <c r="K5" t="n">
        <v>20</v>
      </c>
      <c r="L5" t="n">
        <v>0</v>
      </c>
      <c r="M5" s="7">
        <f>IF(K5&lt;&gt; 0, L5/K5, "--")</f>
        <v/>
      </c>
      <c r="N5" s="8" t="n">
        <v>383.7665782493369</v>
      </c>
      <c r="O5" t="n">
        <v>377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04.07.2020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731.3</v>
      </c>
      <c r="K6" t="n">
        <v>10</v>
      </c>
      <c r="L6" t="n">
        <v>0</v>
      </c>
      <c r="M6" s="7">
        <f>IF(K6&lt;&gt; 0, L6/K6, "--")</f>
        <v/>
      </c>
      <c r="N6" s="8" t="n">
        <v>335.5015015015015</v>
      </c>
      <c r="O6" t="n">
        <v>333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05.07.2020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0</v>
      </c>
      <c r="K7" t="n">
        <v>0</v>
      </c>
      <c r="L7" t="n">
        <v>0</v>
      </c>
      <c r="M7" s="7">
        <f>IF(K7&lt;&gt; 0, L7/K7, "--")</f>
        <v/>
      </c>
      <c r="N7" s="8" t="n">
        <v>381.3591836734694</v>
      </c>
      <c r="O7" t="n">
        <v>245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06.07.2020</t>
        </is>
      </c>
      <c r="B8" s="5">
        <f>86400-C8</f>
        <v/>
      </c>
      <c r="C8" t="n">
        <v>1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820.1</v>
      </c>
      <c r="K8" t="n">
        <v>10</v>
      </c>
      <c r="L8" t="n">
        <v>0</v>
      </c>
      <c r="M8" s="7">
        <f>IF(K8&lt;&gt; 0, L8/K8, "--")</f>
        <v/>
      </c>
      <c r="N8" s="8" t="n">
        <v>458.6435331230284</v>
      </c>
      <c r="O8" t="n">
        <v>317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07.07.2020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612.4</v>
      </c>
      <c r="K9" t="n">
        <v>10</v>
      </c>
      <c r="L9" t="n">
        <v>0</v>
      </c>
      <c r="M9" s="7">
        <f>IF(K9&lt;&gt; 0, L9/K9, "--")</f>
        <v/>
      </c>
      <c r="N9" s="8" t="n">
        <v>387.1790540540541</v>
      </c>
      <c r="O9" t="n">
        <v>296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08.07.2020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179.5</v>
      </c>
      <c r="K10" t="n">
        <v>2</v>
      </c>
      <c r="L10" t="n">
        <v>0</v>
      </c>
      <c r="M10" s="7">
        <f>IF(K10&lt;&gt; 0, L10/K10, "--")</f>
        <v/>
      </c>
      <c r="N10" s="8" t="n">
        <v>308.3848920863309</v>
      </c>
      <c r="O10" t="n">
        <v>278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09.07.2020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0</v>
      </c>
      <c r="K11" t="n">
        <v>0</v>
      </c>
      <c r="L11" t="n">
        <v>0</v>
      </c>
      <c r="M11" s="7">
        <f>IF(K11&lt;&gt; 0, L11/K11, "--")</f>
        <v/>
      </c>
      <c r="N11" s="8" t="n">
        <v>322.4255319148936</v>
      </c>
      <c r="O11" t="n">
        <v>282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10.07.2020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567.0357142857143</v>
      </c>
      <c r="K12" t="n">
        <v>28</v>
      </c>
      <c r="L12" t="n">
        <v>0</v>
      </c>
      <c r="M12" s="7">
        <f>IF(K12&lt;&gt; 0, L12/K12, "--")</f>
        <v/>
      </c>
      <c r="N12" s="8" t="n">
        <v>394.234375</v>
      </c>
      <c r="O12" t="n">
        <v>384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11.07.2020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0</v>
      </c>
      <c r="K13" t="n">
        <v>0</v>
      </c>
      <c r="L13" t="n">
        <v>0</v>
      </c>
      <c r="M13" s="7">
        <f>IF(K13&lt;&gt; 0, L13/K13, "--")</f>
        <v/>
      </c>
      <c r="N13" s="8" t="n">
        <v>409.0044843049328</v>
      </c>
      <c r="O13" t="n">
        <v>223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12.07.2020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0</v>
      </c>
      <c r="K14" t="n">
        <v>0</v>
      </c>
      <c r="L14" t="n">
        <v>0</v>
      </c>
      <c r="M14" s="7">
        <f>IF(K14&lt;&gt; 0, L14/K14, "--")</f>
        <v/>
      </c>
      <c r="N14" s="8" t="n">
        <v>296.2100456621005</v>
      </c>
      <c r="O14" t="n">
        <v>219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13.07.2020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912.5</v>
      </c>
      <c r="K15" t="n">
        <v>10</v>
      </c>
      <c r="L15" t="n">
        <v>0</v>
      </c>
      <c r="M15" s="7">
        <f>IF(K15&lt;&gt; 0, L15/K15, "--")</f>
        <v/>
      </c>
      <c r="N15" s="8" t="n">
        <v>303.3367697594502</v>
      </c>
      <c r="O15" t="n">
        <v>291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14.07.2020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885.9</v>
      </c>
      <c r="K16" t="n">
        <v>10</v>
      </c>
      <c r="L16" t="n">
        <v>0</v>
      </c>
      <c r="M16" s="7">
        <f>IF(K16&lt;&gt; 0, L16/K16, "--")</f>
        <v/>
      </c>
      <c r="N16" s="8" t="n">
        <v>395.3526011560693</v>
      </c>
      <c r="O16" t="n">
        <v>346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15.07.2020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978.1</v>
      </c>
      <c r="K17" t="n">
        <v>10</v>
      </c>
      <c r="L17" t="n">
        <v>0</v>
      </c>
      <c r="M17" s="7">
        <f>IF(K17&lt;&gt; 0, L17/K17, "--")</f>
        <v/>
      </c>
      <c r="N17" s="8" t="n">
        <v>446.190812720848</v>
      </c>
      <c r="O17" t="n">
        <v>283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16.07.2020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620.4</v>
      </c>
      <c r="K18" t="n">
        <v>10</v>
      </c>
      <c r="L18" t="n">
        <v>0</v>
      </c>
      <c r="M18" s="7">
        <f>IF(K18&lt;&gt; 0, L18/K18, "--")</f>
        <v/>
      </c>
      <c r="N18" s="8" t="n">
        <v>365.9630681818182</v>
      </c>
      <c r="O18" t="n">
        <v>352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17.07.2020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1307.8</v>
      </c>
      <c r="K19" t="n">
        <v>10</v>
      </c>
      <c r="L19" t="n">
        <v>0</v>
      </c>
      <c r="M19" s="7">
        <f>IF(K19&lt;&gt; 0, L19/K19, "--")</f>
        <v/>
      </c>
      <c r="N19" s="8" t="n">
        <v>329.8746928746929</v>
      </c>
      <c r="O19" t="n">
        <v>407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18.07.2020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765.7</v>
      </c>
      <c r="K20" t="n">
        <v>10</v>
      </c>
      <c r="L20" t="n">
        <v>0</v>
      </c>
      <c r="M20" s="7">
        <f>IF(K20&lt;&gt; 0, L20/K20, "--")</f>
        <v/>
      </c>
      <c r="N20" s="8" t="n">
        <v>294.9953051643192</v>
      </c>
      <c r="O20" t="n">
        <v>426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19.07.2020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0</v>
      </c>
      <c r="K21" t="n">
        <v>0</v>
      </c>
      <c r="L21" t="n">
        <v>0</v>
      </c>
      <c r="M21" s="7">
        <f>IF(K21&lt;&gt; 0, L21/K21, "--")</f>
        <v/>
      </c>
      <c r="N21" s="8" t="n">
        <v>331.6822157434402</v>
      </c>
      <c r="O21" t="n">
        <v>343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20.07.2020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751.5</v>
      </c>
      <c r="K22" t="n">
        <v>10</v>
      </c>
      <c r="L22" t="n">
        <v>0</v>
      </c>
      <c r="M22" s="7">
        <f>IF(K22&lt;&gt; 0, L22/K22, "--")</f>
        <v/>
      </c>
      <c r="N22" s="8" t="n">
        <v>347.1629778672032</v>
      </c>
      <c r="O22" t="n">
        <v>497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21.07.2020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738</v>
      </c>
      <c r="K23" t="n">
        <v>17</v>
      </c>
      <c r="L23" t="n">
        <v>0</v>
      </c>
      <c r="M23" s="7">
        <f>IF(K23&lt;&gt; 0, L23/K23, "--")</f>
        <v/>
      </c>
      <c r="N23" s="8" t="n">
        <v>314.9598715890851</v>
      </c>
      <c r="O23" t="n">
        <v>623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22.07.2020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535.9130434782609</v>
      </c>
      <c r="K24" t="n">
        <v>23</v>
      </c>
      <c r="L24" t="n">
        <v>0</v>
      </c>
      <c r="M24" s="7">
        <f>IF(K24&lt;&gt; 0, L24/K24, "--")</f>
        <v/>
      </c>
      <c r="N24" s="8" t="n">
        <v>301.6324435318275</v>
      </c>
      <c r="O24" t="n">
        <v>487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23.07.2020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618.7</v>
      </c>
      <c r="K25" t="n">
        <v>10</v>
      </c>
      <c r="L25" t="n">
        <v>0</v>
      </c>
      <c r="M25" s="7">
        <f>IF(K25&lt;&gt; 0, L25/K25, "--")</f>
        <v/>
      </c>
      <c r="N25" s="8" t="n">
        <v>352.6825396825397</v>
      </c>
      <c r="O25" t="n">
        <v>504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24.07.2020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631.2</v>
      </c>
      <c r="K26" t="n">
        <v>10</v>
      </c>
      <c r="L26" t="n">
        <v>0</v>
      </c>
      <c r="M26" s="7">
        <f>IF(K26&lt;&gt; 0, L26/K26, "--")</f>
        <v/>
      </c>
      <c r="N26" s="8" t="n">
        <v>352.905</v>
      </c>
      <c r="O26" t="n">
        <v>400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25.07.2020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637.4</v>
      </c>
      <c r="K27" t="n">
        <v>10</v>
      </c>
      <c r="L27" t="n">
        <v>0</v>
      </c>
      <c r="M27" s="7">
        <f>IF(K27&lt;&gt; 0, L27/K27, "--")</f>
        <v/>
      </c>
      <c r="N27" s="8" t="n">
        <v>411.2911051212938</v>
      </c>
      <c r="O27" t="n">
        <v>371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26.07.2020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0</v>
      </c>
      <c r="K28" t="n">
        <v>0</v>
      </c>
      <c r="L28" t="n">
        <v>0</v>
      </c>
      <c r="M28" s="7">
        <f>IF(K28&lt;&gt; 0, L28/K28, "--")</f>
        <v/>
      </c>
      <c r="N28" s="8" t="n">
        <v>408.1490909090909</v>
      </c>
      <c r="O28" t="n">
        <v>275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27.07.2020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754.7</v>
      </c>
      <c r="K29" t="n">
        <v>10</v>
      </c>
      <c r="L29" t="n">
        <v>0</v>
      </c>
      <c r="M29" s="7">
        <f>IF(K29&lt;&gt; 0, L29/K29, "--")</f>
        <v/>
      </c>
      <c r="N29" s="8" t="n">
        <v>360.501272264631</v>
      </c>
      <c r="O29" t="n">
        <v>393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28.07.2020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733.3666666666667</v>
      </c>
      <c r="K30" t="n">
        <v>30</v>
      </c>
      <c r="L30" t="n">
        <v>0</v>
      </c>
      <c r="M30" s="7">
        <f>IF(K30&lt;&gt; 0, L30/K30, "--")</f>
        <v/>
      </c>
      <c r="N30" s="8" t="n">
        <v>298.8237704918033</v>
      </c>
      <c r="O30" t="n">
        <v>488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29.07.2020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709.7428571428571</v>
      </c>
      <c r="K31" t="n">
        <v>35</v>
      </c>
      <c r="L31" t="n">
        <v>0</v>
      </c>
      <c r="M31" s="7">
        <f>IF(K31&lt;&gt; 0, L31/K31, "--")</f>
        <v/>
      </c>
      <c r="N31" s="8" t="n">
        <v>299.3348623853211</v>
      </c>
      <c r="O31" t="n">
        <v>436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30.07.2020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667.3</v>
      </c>
      <c r="K32" t="n">
        <v>10</v>
      </c>
      <c r="L32" t="n">
        <v>0</v>
      </c>
      <c r="M32" s="7">
        <f>IF(K32&lt;&gt; 0, L32/K32, "--")</f>
        <v/>
      </c>
      <c r="N32" s="8" t="n">
        <v>364.8809523809524</v>
      </c>
      <c r="O32" t="n">
        <v>378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  <row r="33">
      <c r="A33" t="inlineStr">
        <is>
          <t>31.07.2020</t>
        </is>
      </c>
      <c r="B33" s="5">
        <f>86400-C33</f>
        <v/>
      </c>
      <c r="C33" t="n">
        <v>0</v>
      </c>
      <c r="D33" s="6">
        <f>B33 / 86400</f>
        <v/>
      </c>
      <c r="E33" s="7">
        <f>C33 / 86400</f>
        <v/>
      </c>
      <c r="F33" s="5">
        <f>86400-G33</f>
        <v/>
      </c>
      <c r="G33" t="n">
        <v>0</v>
      </c>
      <c r="H33" s="6">
        <f>F33 / 86400</f>
        <v/>
      </c>
      <c r="I33" s="7">
        <f>G33 / 86400</f>
        <v/>
      </c>
      <c r="J33" s="8" t="n">
        <v>740.6</v>
      </c>
      <c r="K33" t="n">
        <v>20</v>
      </c>
      <c r="L33" t="n">
        <v>0</v>
      </c>
      <c r="M33" s="7">
        <f>IF(K33&lt;&gt; 0, L33/K33, "--")</f>
        <v/>
      </c>
      <c r="N33" s="8" t="n">
        <v>370.3812010443864</v>
      </c>
      <c r="O33" t="n">
        <v>383</v>
      </c>
      <c r="P33" t="n">
        <v>0</v>
      </c>
      <c r="Q33" s="7">
        <f>IF(O33&lt;&gt; 0, P33/O33, "--")</f>
        <v/>
      </c>
      <c r="R33" s="8" t="n">
        <v>0</v>
      </c>
      <c r="S33" t="n">
        <v>0</v>
      </c>
      <c r="T33" t="n">
        <v>0</v>
      </c>
      <c r="U33" s="7">
        <f>IF(S33&lt;&gt; 0, T33/S33,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2020-08-01T01:17:09Z</dcterms:created>
  <dcterms:modified xsi:type="dcterms:W3CDTF">2020-08-01T01:17:09Z</dcterms:modified>
</cp:coreProperties>
</file>