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0" fillId="0" borderId="2" pivotButton="0" quotePrefix="0" xfId="0"/>
    <xf numFmtId="0" fontId="0" fillId="0" borderId="1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164" fontId="0" fillId="0" borderId="0" pivotButton="0" quotePrefix="0" xfId="0"/>
    <xf numFmtId="164" fontId="0" fillId="0" borderId="6" pivotButton="0" quotePrefix="0" xfId="0"/>
    <xf numFmtId="165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  <col width="15" customWidth="1" min="19" max="19"/>
    <col width="15" customWidth="1" min="20" max="20"/>
    <col width="15" customWidth="1" min="21" max="21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01.05.2023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907.7619047619048</v>
      </c>
      <c r="K3" t="n">
        <v>21</v>
      </c>
      <c r="L3" t="n">
        <v>0</v>
      </c>
      <c r="M3" s="7">
        <f>IF(K3&lt;&gt; 0, L3/K3, "--")</f>
        <v/>
      </c>
      <c r="N3" s="8" t="n">
        <v>750.72130697419</v>
      </c>
      <c r="O3" t="n">
        <v>3642</v>
      </c>
      <c r="P3" t="n">
        <v>29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02.05.2023</t>
        </is>
      </c>
      <c r="B4" s="5">
        <f>86400-C4</f>
        <v/>
      </c>
      <c r="C4" t="n">
        <v>150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450.5845252051583</v>
      </c>
      <c r="O4" t="n">
        <v>4265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03.05.2023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267.801638530288</v>
      </c>
      <c r="O5" t="n">
        <v>4028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04.05.2023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270.4140546006067</v>
      </c>
      <c r="O6" t="n">
        <v>3956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05.05.2023</t>
        </is>
      </c>
      <c r="B7" s="5">
        <f>86400-C7</f>
        <v/>
      </c>
      <c r="C7" t="n">
        <v>1391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527.8888888888889</v>
      </c>
      <c r="K7" t="n">
        <v>18</v>
      </c>
      <c r="L7" t="n">
        <v>0</v>
      </c>
      <c r="M7" s="7">
        <f>IF(K7&lt;&gt; 0, L7/K7, "--")</f>
        <v/>
      </c>
      <c r="N7" s="8" t="n">
        <v>247.1478472786353</v>
      </c>
      <c r="O7" t="n">
        <v>3693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06.05.2023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313.6087218045113</v>
      </c>
      <c r="O8" t="n">
        <v>3325</v>
      </c>
      <c r="P8" t="n">
        <v>1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07.05.2023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351.2292379471228</v>
      </c>
      <c r="O9" t="n">
        <v>3215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08.05.2023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422.0270615266786</v>
      </c>
      <c r="O10" t="n">
        <v>3917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09.05.2023</t>
        </is>
      </c>
      <c r="B11" s="5">
        <f>86400-C11</f>
        <v/>
      </c>
      <c r="C11" t="n">
        <v>14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573.1666666666666</v>
      </c>
      <c r="K11" t="n">
        <v>6</v>
      </c>
      <c r="L11" t="n">
        <v>0</v>
      </c>
      <c r="M11" s="7">
        <f>IF(K11&lt;&gt; 0, L11/K11, "--")</f>
        <v/>
      </c>
      <c r="N11" s="8" t="n">
        <v>301.9355095541401</v>
      </c>
      <c r="O11" t="n">
        <v>3768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10.05.2023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214.5673512936783</v>
      </c>
      <c r="O12" t="n">
        <v>3749</v>
      </c>
      <c r="P12" t="n">
        <v>1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11.05.2023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269.4115482592698</v>
      </c>
      <c r="O13" t="n">
        <v>3533</v>
      </c>
      <c r="P13" t="n">
        <v>2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12.05.2023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518.25</v>
      </c>
      <c r="K14" t="n">
        <v>36</v>
      </c>
      <c r="L14" t="n">
        <v>0</v>
      </c>
      <c r="M14" s="7">
        <f>IF(K14&lt;&gt; 0, L14/K14, "--")</f>
        <v/>
      </c>
      <c r="N14" s="8" t="n">
        <v>218.8306610407876</v>
      </c>
      <c r="O14" t="n">
        <v>3555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13.05.2023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373.8077788492446</v>
      </c>
      <c r="O15" t="n">
        <v>3111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14.05.2023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403.4387534711509</v>
      </c>
      <c r="O16" t="n">
        <v>3241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15.05.2023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417.4978880675818</v>
      </c>
      <c r="O17" t="n">
        <v>3788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16.05.2023</t>
        </is>
      </c>
      <c r="B18" s="5">
        <f>86400-C18</f>
        <v/>
      </c>
      <c r="C18" t="n">
        <v>1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432.8048780487805</v>
      </c>
      <c r="K18" t="n">
        <v>82</v>
      </c>
      <c r="L18" t="n">
        <v>0</v>
      </c>
      <c r="M18" s="7">
        <f>IF(K18&lt;&gt; 0, L18/K18, "--")</f>
        <v/>
      </c>
      <c r="N18" s="8" t="n">
        <v>224.3573525487056</v>
      </c>
      <c r="O18" t="n">
        <v>3747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17.05.2023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514.1428571428571</v>
      </c>
      <c r="K19" t="n">
        <v>42</v>
      </c>
      <c r="L19" t="n">
        <v>0</v>
      </c>
      <c r="M19" s="7">
        <f>IF(K19&lt;&gt; 0, L19/K19, "--")</f>
        <v/>
      </c>
      <c r="N19" s="8" t="n">
        <v>244.6107189542484</v>
      </c>
      <c r="O19" t="n">
        <v>3825</v>
      </c>
      <c r="P19" t="n">
        <v>47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18.05.2023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250.4119601328904</v>
      </c>
      <c r="O20" t="n">
        <v>3311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19.05.2023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507.8333333333333</v>
      </c>
      <c r="K21" t="n">
        <v>12</v>
      </c>
      <c r="L21" t="n">
        <v>0</v>
      </c>
      <c r="M21" s="7">
        <f>IF(K21&lt;&gt; 0, L21/K21, "--")</f>
        <v/>
      </c>
      <c r="N21" s="8" t="n">
        <v>255.6380333427522</v>
      </c>
      <c r="O21" t="n">
        <v>3539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20.05.2023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503.4</v>
      </c>
      <c r="K22" t="n">
        <v>5</v>
      </c>
      <c r="L22" t="n">
        <v>0</v>
      </c>
      <c r="M22" s="7">
        <f>IF(K22&lt;&gt; 0, L22/K22, "--")</f>
        <v/>
      </c>
      <c r="N22" s="8" t="n">
        <v>468.5738019169329</v>
      </c>
      <c r="O22" t="n">
        <v>3130</v>
      </c>
      <c r="P22" t="n">
        <v>10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21.05.2023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535.7142857142857</v>
      </c>
      <c r="K23" t="n">
        <v>7</v>
      </c>
      <c r="L23" t="n">
        <v>0</v>
      </c>
      <c r="M23" s="7">
        <f>IF(K23&lt;&gt; 0, L23/K23, "--")</f>
        <v/>
      </c>
      <c r="N23" s="8" t="n">
        <v>401.3383982272871</v>
      </c>
      <c r="O23" t="n">
        <v>3159</v>
      </c>
      <c r="P23" t="n">
        <v>6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22.05.2023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484.3333333333333</v>
      </c>
      <c r="K24" t="n">
        <v>24</v>
      </c>
      <c r="L24" t="n">
        <v>0</v>
      </c>
      <c r="M24" s="7">
        <f>IF(K24&lt;&gt; 0, L24/K24, "--")</f>
        <v/>
      </c>
      <c r="N24" s="8" t="n">
        <v>435.3822954481988</v>
      </c>
      <c r="O24" t="n">
        <v>3581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23.05.2023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379.75</v>
      </c>
      <c r="K25" t="n">
        <v>36</v>
      </c>
      <c r="L25" t="n">
        <v>0</v>
      </c>
      <c r="M25" s="7">
        <f>IF(K25&lt;&gt; 0, L25/K25, "--")</f>
        <v/>
      </c>
      <c r="N25" s="8" t="n">
        <v>209.2601603538844</v>
      </c>
      <c r="O25" t="n">
        <v>3617</v>
      </c>
      <c r="P25" t="n">
        <v>3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24.05.2023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192.0262068965517</v>
      </c>
      <c r="O26" t="n">
        <v>3625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25.05.2023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239.7470344827586</v>
      </c>
      <c r="O27" t="n">
        <v>3625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26.05.2023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519</v>
      </c>
      <c r="K28" t="n">
        <v>42</v>
      </c>
      <c r="L28" t="n">
        <v>0</v>
      </c>
      <c r="M28" s="7">
        <f>IF(K28&lt;&gt; 0, L28/K28, "--")</f>
        <v/>
      </c>
      <c r="N28" s="8" t="n">
        <v>207.7592643425748</v>
      </c>
      <c r="O28" t="n">
        <v>3643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27.05.2023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358.2080698584763</v>
      </c>
      <c r="O29" t="n">
        <v>3321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28.05.2023</t>
        </is>
      </c>
      <c r="B30" s="5">
        <f>86400-C30</f>
        <v/>
      </c>
      <c r="C30" t="n">
        <v>5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408.3354430379747</v>
      </c>
      <c r="O30" t="n">
        <v>3002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29.05.2023</t>
        </is>
      </c>
      <c r="B31" s="5">
        <f>86400-C31</f>
        <v/>
      </c>
      <c r="C31" t="n">
        <v>7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583.675</v>
      </c>
      <c r="K31" t="n">
        <v>40</v>
      </c>
      <c r="L31" t="n">
        <v>0</v>
      </c>
      <c r="M31" s="7">
        <f>IF(K31&lt;&gt; 0, L31/K31, "--")</f>
        <v/>
      </c>
      <c r="N31" s="8" t="n">
        <v>416.9541641701618</v>
      </c>
      <c r="O31" t="n">
        <v>3338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30.05.2023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524.3888888888889</v>
      </c>
      <c r="K32" t="n">
        <v>18</v>
      </c>
      <c r="L32" t="n">
        <v>0</v>
      </c>
      <c r="M32" s="7">
        <f>IF(K32&lt;&gt; 0, L32/K32, "--")</f>
        <v/>
      </c>
      <c r="N32" s="8" t="n">
        <v>383.1104730653541</v>
      </c>
      <c r="O32" t="n">
        <v>3657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31.05.2023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461.7272727272727</v>
      </c>
      <c r="K33" t="n">
        <v>11</v>
      </c>
      <c r="L33" t="n">
        <v>0</v>
      </c>
      <c r="M33" s="7">
        <f>IF(K33&lt;&gt; 0, L33/K33, "--")</f>
        <v/>
      </c>
      <c r="N33" s="8" t="n">
        <v>212.7702013422819</v>
      </c>
      <c r="O33" t="n">
        <v>3725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R1:U1"/>
    <mergeCell ref="N1:Q1"/>
    <mergeCell ref="J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2023-06-01T01:17:04Z</dcterms:created>
  <dcterms:modified xsi:type="dcterms:W3CDTF">2023-06-01T06:15:32Z</dcterms:modified>
</cp:coreProperties>
</file>