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01.01.2023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495.7701822916667</v>
      </c>
      <c r="O3" t="n">
        <v>1536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02.01.2023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609.5277777777778</v>
      </c>
      <c r="K4" t="n">
        <v>36</v>
      </c>
      <c r="L4" t="n">
        <v>0</v>
      </c>
      <c r="M4" s="7">
        <f>IF(K4&lt;&gt; 0, L4/K4, "--")</f>
        <v/>
      </c>
      <c r="N4" s="8" t="n">
        <v>457.1576620825147</v>
      </c>
      <c r="O4" t="n">
        <v>2036</v>
      </c>
      <c r="P4" t="n">
        <v>2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03.01.2023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427.3333333333333</v>
      </c>
      <c r="K5" t="n">
        <v>3</v>
      </c>
      <c r="L5" t="n">
        <v>0</v>
      </c>
      <c r="M5" s="7">
        <f>IF(K5&lt;&gt; 0, L5/K5, "--")</f>
        <v/>
      </c>
      <c r="N5" s="8" t="n">
        <v>396.2405782137326</v>
      </c>
      <c r="O5" t="n">
        <v>1937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04.01.2023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427.5263157894737</v>
      </c>
      <c r="K6" t="n">
        <v>19</v>
      </c>
      <c r="L6" t="n">
        <v>0</v>
      </c>
      <c r="M6" s="7">
        <f>IF(K6&lt;&gt; 0, L6/K6, "--")</f>
        <v/>
      </c>
      <c r="N6" s="8" t="n">
        <v>384.4675509237328</v>
      </c>
      <c r="O6" t="n">
        <v>2111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05.01.2023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297.05428419372</v>
      </c>
      <c r="O7" t="n">
        <v>1879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06.01.2023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293.355376344086</v>
      </c>
      <c r="O8" t="n">
        <v>1860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07.01.2023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449.7049784880148</v>
      </c>
      <c r="O9" t="n">
        <v>1627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08.01.2023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495.9087018544936</v>
      </c>
      <c r="O10" t="n">
        <v>1402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09.01.2023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528.7611607142857</v>
      </c>
      <c r="O11" t="n">
        <v>1792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10.01.2023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668.7857142857143</v>
      </c>
      <c r="K12" t="n">
        <v>42</v>
      </c>
      <c r="L12" t="n">
        <v>0</v>
      </c>
      <c r="M12" s="7">
        <f>IF(K12&lt;&gt; 0, L12/K12, "--")</f>
        <v/>
      </c>
      <c r="N12" s="8" t="n">
        <v>298.7233704292528</v>
      </c>
      <c r="O12" t="n">
        <v>1887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11.01.2023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840.0512820512821</v>
      </c>
      <c r="K13" t="n">
        <v>39</v>
      </c>
      <c r="L13" t="n">
        <v>0</v>
      </c>
      <c r="M13" s="7">
        <f>IF(K13&lt;&gt; 0, L13/K13, "--")</f>
        <v/>
      </c>
      <c r="N13" s="8" t="n">
        <v>334.0715585203154</v>
      </c>
      <c r="O13" t="n">
        <v>1649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12.01.2023</t>
        </is>
      </c>
      <c r="B14" s="5">
        <f>86400-C14</f>
        <v/>
      </c>
      <c r="C14" t="n">
        <v>1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668.7333333333333</v>
      </c>
      <c r="K14" t="n">
        <v>15</v>
      </c>
      <c r="L14" t="n">
        <v>0</v>
      </c>
      <c r="M14" s="7">
        <f>IF(K14&lt;&gt; 0, L14/K14, "--")</f>
        <v/>
      </c>
      <c r="N14" s="8" t="n">
        <v>304.590555887627</v>
      </c>
      <c r="O14" t="n">
        <v>1673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13.01.2023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715.7857142857143</v>
      </c>
      <c r="K15" t="n">
        <v>42</v>
      </c>
      <c r="L15" t="n">
        <v>0</v>
      </c>
      <c r="M15" s="7">
        <f>IF(K15&lt;&gt; 0, L15/K15, "--")</f>
        <v/>
      </c>
      <c r="N15" s="8" t="n">
        <v>330.7028735632184</v>
      </c>
      <c r="O15" t="n">
        <v>1740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14.01.2023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307.3333333333333</v>
      </c>
      <c r="K16" t="n">
        <v>3</v>
      </c>
      <c r="L16" t="n">
        <v>0</v>
      </c>
      <c r="M16" s="7">
        <f>IF(K16&lt;&gt; 0, L16/K16, "--")</f>
        <v/>
      </c>
      <c r="N16" s="8" t="n">
        <v>450.8386075949367</v>
      </c>
      <c r="O16" t="n">
        <v>1580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15.01.2023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477.9806537691795</v>
      </c>
      <c r="O17" t="n">
        <v>1499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16.01.2023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617.6666666666666</v>
      </c>
      <c r="K18" t="n">
        <v>39</v>
      </c>
      <c r="L18" t="n">
        <v>0</v>
      </c>
      <c r="M18" s="7">
        <f>IF(K18&lt;&gt; 0, L18/K18, "--")</f>
        <v/>
      </c>
      <c r="N18" s="8" t="n">
        <v>517.6654767975523</v>
      </c>
      <c r="O18" t="n">
        <v>1961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17.01.2023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550.625</v>
      </c>
      <c r="K19" t="n">
        <v>8</v>
      </c>
      <c r="L19" t="n">
        <v>0</v>
      </c>
      <c r="M19" s="7">
        <f>IF(K19&lt;&gt; 0, L19/K19, "--")</f>
        <v/>
      </c>
      <c r="N19" s="8" t="n">
        <v>312.0988274706868</v>
      </c>
      <c r="O19" t="n">
        <v>1791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18.01.2023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505.25</v>
      </c>
      <c r="K20" t="n">
        <v>36</v>
      </c>
      <c r="L20" t="n">
        <v>0</v>
      </c>
      <c r="M20" s="7">
        <f>IF(K20&lt;&gt; 0, L20/K20, "--")</f>
        <v/>
      </c>
      <c r="N20" s="8" t="n">
        <v>303.1426106958022</v>
      </c>
      <c r="O20" t="n">
        <v>1739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19.01.2023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611.8333333333334</v>
      </c>
      <c r="K21" t="n">
        <v>6</v>
      </c>
      <c r="L21" t="n">
        <v>0</v>
      </c>
      <c r="M21" s="7">
        <f>IF(K21&lt;&gt; 0, L21/K21, "--")</f>
        <v/>
      </c>
      <c r="N21" s="8" t="n">
        <v>235.9758480325644</v>
      </c>
      <c r="O21" t="n">
        <v>3685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20.01.2023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249.8763773179253</v>
      </c>
      <c r="O22" t="n">
        <v>7442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21.01.2023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585</v>
      </c>
      <c r="K23" t="n">
        <v>14</v>
      </c>
      <c r="L23" t="n">
        <v>0</v>
      </c>
      <c r="M23" s="7">
        <f>IF(K23&lt;&gt; 0, L23/K23, "--")</f>
        <v/>
      </c>
      <c r="N23" s="8" t="n">
        <v>327.2390025217148</v>
      </c>
      <c r="O23" t="n">
        <v>7138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22.01.2023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390.9345505617978</v>
      </c>
      <c r="O24" t="n">
        <v>7120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23.01.2023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470.5776736924278</v>
      </c>
      <c r="O25" t="n">
        <v>7686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24.01.2023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458</v>
      </c>
      <c r="K26" t="n">
        <v>12</v>
      </c>
      <c r="L26" t="n">
        <v>0</v>
      </c>
      <c r="M26" s="7">
        <f>IF(K26&lt;&gt; 0, L26/K26, "--")</f>
        <v/>
      </c>
      <c r="N26" s="8" t="n">
        <v>240.5691489361702</v>
      </c>
      <c r="O26" t="n">
        <v>7896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25.01.2023</t>
        </is>
      </c>
      <c r="B27" s="5">
        <f>86400-C27</f>
        <v/>
      </c>
      <c r="C27" t="n">
        <v>1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588.0909090909091</v>
      </c>
      <c r="K27" t="n">
        <v>88</v>
      </c>
      <c r="L27" t="n">
        <v>0</v>
      </c>
      <c r="M27" s="7">
        <f>IF(K27&lt;&gt; 0, L27/K27, "--")</f>
        <v/>
      </c>
      <c r="N27" s="8" t="n">
        <v>234.7673537076522</v>
      </c>
      <c r="O27" t="n">
        <v>8442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26.01.2023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546.2083333333334</v>
      </c>
      <c r="K28" t="n">
        <v>48</v>
      </c>
      <c r="L28" t="n">
        <v>0</v>
      </c>
      <c r="M28" s="7">
        <f>IF(K28&lt;&gt; 0, L28/K28, "--")</f>
        <v/>
      </c>
      <c r="N28" s="8" t="n">
        <v>225.1301789654327</v>
      </c>
      <c r="O28" t="n">
        <v>8158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27.01.2023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510.6216216216216</v>
      </c>
      <c r="K29" t="n">
        <v>222</v>
      </c>
      <c r="L29" t="n">
        <v>0</v>
      </c>
      <c r="M29" s="7">
        <f>IF(K29&lt;&gt; 0, L29/K29, "--")</f>
        <v/>
      </c>
      <c r="N29" s="8" t="n">
        <v>233.5266650865134</v>
      </c>
      <c r="O29" t="n">
        <v>8438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28.01.2023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557.6666666666666</v>
      </c>
      <c r="K30" t="n">
        <v>6</v>
      </c>
      <c r="L30" t="n">
        <v>0</v>
      </c>
      <c r="M30" s="7">
        <f>IF(K30&lt;&gt; 0, L30/K30, "--")</f>
        <v/>
      </c>
      <c r="N30" s="8" t="n">
        <v>331.4311902231668</v>
      </c>
      <c r="O30" t="n">
        <v>7528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29.01.2023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52</v>
      </c>
      <c r="H31" s="6">
        <f>F31 / 86400</f>
        <v/>
      </c>
      <c r="I31" s="7">
        <f>G31 / 86400</f>
        <v/>
      </c>
      <c r="J31" s="8" t="n">
        <v>736.7894736842105</v>
      </c>
      <c r="K31" t="n">
        <v>19</v>
      </c>
      <c r="L31" t="n">
        <v>0</v>
      </c>
      <c r="M31" s="7">
        <f>IF(K31&lt;&gt; 0, L31/K31, "--")</f>
        <v/>
      </c>
      <c r="N31" s="8" t="n">
        <v>478.5092267135325</v>
      </c>
      <c r="O31" t="n">
        <v>6828</v>
      </c>
      <c r="P31" t="n">
        <v>8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30.01.2023</t>
        </is>
      </c>
      <c r="B32" s="5">
        <f>86400-C32</f>
        <v/>
      </c>
      <c r="C32" t="n">
        <v>1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376.8245905530501</v>
      </c>
      <c r="O32" t="n">
        <v>4213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31.01.2023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250.755905511811</v>
      </c>
      <c r="K33" t="n">
        <v>127</v>
      </c>
      <c r="L33" t="n">
        <v>0</v>
      </c>
      <c r="M33" s="7">
        <f>IF(K33&lt;&gt; 0, L33/K33, "--")</f>
        <v/>
      </c>
      <c r="N33" s="8" t="n">
        <v>227.788057587916</v>
      </c>
      <c r="O33" t="n">
        <v>4237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2023-02-01T02:17:05Z</dcterms:created>
  <dcterms:modified xsi:type="dcterms:W3CDTF">2023-02-01T02:17:05Z</dcterms:modified>
</cp:coreProperties>
</file>